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30" windowWidth="15150" windowHeight="8415" activeTab="0"/>
  </bookViews>
  <sheets>
    <sheet name="הוצאות" sheetId="1" r:id="rId1"/>
    <sheet name="הכנסות + סיכום" sheetId="2" r:id="rId2"/>
  </sheets>
  <definedNames>
    <definedName name="_xlnm.Print_Area" localSheetId="0">'הוצאות'!$A$1:$M$54</definedName>
    <definedName name="_xlnm.Print_Area" localSheetId="1">'הכנסות + סיכום'!$A$1:$J$29</definedName>
  </definedNames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F11" authorId="0">
      <text>
        <r>
          <rPr>
            <sz val="8"/>
            <rFont val="Tahoma"/>
            <family val="0"/>
          </rPr>
          <t>כגון: 
מזון תינוקות, חיתולים, משחות, מגבונים וכד'</t>
        </r>
      </text>
    </comment>
    <comment ref="C17" authorId="0">
      <text>
        <r>
          <rPr>
            <sz val="8"/>
            <rFont val="Tahoma"/>
            <family val="0"/>
          </rPr>
          <t xml:space="preserve">כגון:
בזק, הוט
</t>
        </r>
      </text>
    </comment>
    <comment ref="C18" authorId="0">
      <text>
        <r>
          <rPr>
            <sz val="8"/>
            <rFont val="Tahoma"/>
            <family val="0"/>
          </rPr>
          <t xml:space="preserve">כגון:
סלקום, פלאפון, אורנג'
</t>
        </r>
      </text>
    </comment>
    <comment ref="K18" authorId="0">
      <text>
        <r>
          <rPr>
            <sz val="8"/>
            <rFont val="Tahoma"/>
            <family val="2"/>
          </rPr>
          <t>כגון:
טיפולי שיניים, הריון וכד'</t>
        </r>
      </text>
    </comment>
    <comment ref="F41" authorId="0">
      <text>
        <r>
          <rPr>
            <sz val="8"/>
            <rFont val="Tahoma"/>
            <family val="2"/>
          </rPr>
          <t>כולל ביטוח למשכנתא</t>
        </r>
      </text>
    </comment>
    <comment ref="F30" authorId="0">
      <text>
        <r>
          <rPr>
            <sz val="8"/>
            <rFont val="Tahoma"/>
            <family val="2"/>
          </rPr>
          <t>כולל טיפולי שיניים ואורתודנט</t>
        </r>
      </text>
    </comment>
    <comment ref="F31" authorId="0">
      <text>
        <r>
          <rPr>
            <sz val="8"/>
            <rFont val="Tahoma"/>
            <family val="2"/>
          </rPr>
          <t>כולל גלולות</t>
        </r>
      </text>
    </comment>
    <comment ref="C44" authorId="0">
      <text>
        <r>
          <rPr>
            <sz val="8"/>
            <rFont val="Tahoma"/>
            <family val="0"/>
          </rPr>
          <t>כולל העשרה, קורסים וכד'</t>
        </r>
      </text>
    </comment>
    <comment ref="C31" authorId="0">
      <text>
        <r>
          <rPr>
            <sz val="8"/>
            <rFont val="Tahoma"/>
            <family val="0"/>
          </rPr>
          <t>מוסך</t>
        </r>
      </text>
    </comment>
    <comment ref="C32" authorId="0">
      <text>
        <r>
          <rPr>
            <sz val="8"/>
            <rFont val="Tahoma"/>
            <family val="0"/>
          </rPr>
          <t xml:space="preserve">כולל טסט
</t>
        </r>
      </text>
    </comment>
    <comment ref="F15" authorId="0">
      <text>
        <r>
          <rPr>
            <sz val="8"/>
            <rFont val="Tahoma"/>
            <family val="0"/>
          </rPr>
          <t>כולל קלטות, עזרים למחשב, עזרי לימוד</t>
        </r>
      </text>
    </comment>
  </commentList>
</comments>
</file>

<file path=xl/comments2.xml><?xml version="1.0" encoding="utf-8"?>
<comments xmlns="http://schemas.openxmlformats.org/spreadsheetml/2006/main">
  <authors>
    <author>System</author>
  </authors>
  <commentList>
    <comment ref="C12" authorId="0">
      <text>
        <r>
          <rPr>
            <sz val="8"/>
            <rFont val="Tahoma"/>
            <family val="2"/>
          </rPr>
          <t>כגון:
שכר דירה וכד'</t>
        </r>
      </text>
    </comment>
    <comment ref="H11" authorId="0">
      <text>
        <r>
          <rPr>
            <sz val="8"/>
            <rFont val="Tahoma"/>
            <family val="0"/>
          </rPr>
          <t xml:space="preserve">כולל פיצויי פרישה
</t>
        </r>
      </text>
    </comment>
  </commentList>
</comments>
</file>

<file path=xl/sharedStrings.xml><?xml version="1.0" encoding="utf-8"?>
<sst xmlns="http://schemas.openxmlformats.org/spreadsheetml/2006/main" count="119" uniqueCount="98">
  <si>
    <t>דף עזר תכנון פיננסי משפחתי</t>
  </si>
  <si>
    <t>הוצאות חודשיות</t>
  </si>
  <si>
    <t>הוצאות דיור ואחזקת בית</t>
  </si>
  <si>
    <t>ארנונה</t>
  </si>
  <si>
    <t>מים</t>
  </si>
  <si>
    <t>חשמל</t>
  </si>
  <si>
    <t>גז</t>
  </si>
  <si>
    <t>טלפונים ניידים</t>
  </si>
  <si>
    <t>אגרת טלוויזיה</t>
  </si>
  <si>
    <t>כבלים</t>
  </si>
  <si>
    <t>סה"כ</t>
  </si>
  <si>
    <t>אחר</t>
  </si>
  <si>
    <t>אינטרנט</t>
  </si>
  <si>
    <t>ועד בית</t>
  </si>
  <si>
    <t>עוזרת בית</t>
  </si>
  <si>
    <t>גינון</t>
  </si>
  <si>
    <t>ביטוח דירה</t>
  </si>
  <si>
    <t>הוצאות רכב</t>
  </si>
  <si>
    <t>דלק</t>
  </si>
  <si>
    <t>ביטוח רכב</t>
  </si>
  <si>
    <t>הוצאות כלליות</t>
  </si>
  <si>
    <t>מזון</t>
  </si>
  <si>
    <t>ביגוד והנעלה</t>
  </si>
  <si>
    <t>חומרי ניקוי</t>
  </si>
  <si>
    <t>פנאי ותרבות</t>
  </si>
  <si>
    <t>שכר דירה</t>
  </si>
  <si>
    <t>הוצאות קבועות*</t>
  </si>
  <si>
    <t>הוצאות משתנות**</t>
  </si>
  <si>
    <t xml:space="preserve">(הקלד סכום חודשי)  </t>
  </si>
  <si>
    <t>הוצאות בגין ילדים</t>
  </si>
  <si>
    <t>חופשות</t>
  </si>
  <si>
    <t>גנים</t>
  </si>
  <si>
    <t>שיפוצים</t>
  </si>
  <si>
    <t>בתי ספר</t>
  </si>
  <si>
    <t>רכישות מוצרים ברי קיימא</t>
  </si>
  <si>
    <t>ספרים</t>
  </si>
  <si>
    <t>החלפת רכב</t>
  </si>
  <si>
    <t>אירועים משפחתיים</t>
  </si>
  <si>
    <t>מטפלת</t>
  </si>
  <si>
    <t>קייטנות</t>
  </si>
  <si>
    <t>בייבי סיטר</t>
  </si>
  <si>
    <t>תמיכה במשפחה</t>
  </si>
  <si>
    <t>חוגים</t>
  </si>
  <si>
    <t>מתנות</t>
  </si>
  <si>
    <t>שעורים פרטיים</t>
  </si>
  <si>
    <t>הוצאות בריאות</t>
  </si>
  <si>
    <t>ביטוח בריאות</t>
  </si>
  <si>
    <t>הוצאות לצרכים עתידיים</t>
  </si>
  <si>
    <t>שמחות משפחתיות</t>
  </si>
  <si>
    <t>ימי הולדת</t>
  </si>
  <si>
    <t>בר/בת מצווה</t>
  </si>
  <si>
    <t>חתונה בן/בת</t>
  </si>
  <si>
    <t>לימודים</t>
  </si>
  <si>
    <t>הוצאות פיננסיות והחזר חובות</t>
  </si>
  <si>
    <t>לימודי העשרה</t>
  </si>
  <si>
    <t>לימודים אקדמיים</t>
  </si>
  <si>
    <t>חסכונות</t>
  </si>
  <si>
    <t>החלפת דירה</t>
  </si>
  <si>
    <t>ביטוחים אחרים</t>
  </si>
  <si>
    <t>הלוואות</t>
  </si>
  <si>
    <t>* חלק מההוצאות הן דו חודשיות ולכן יש לחלקן לשניים.</t>
  </si>
  <si>
    <t>** הוצאות אלו נעשות בין פעם לשלוש פעמים בשנה, או בתדירות שונה ולכן יש לחלקן בהתאם לתדירות ההוצאה על פני השנה</t>
  </si>
  <si>
    <t>סה"כ הוצאות משתנות</t>
  </si>
  <si>
    <t>סה"כ הוצאות</t>
  </si>
  <si>
    <t>סה"כ הוצאות לצרכים עתידיים</t>
  </si>
  <si>
    <t>מוצרים לתינוקות</t>
  </si>
  <si>
    <t xml:space="preserve">הוצאות רפואיות חד פעמיות </t>
  </si>
  <si>
    <t>משכנתא</t>
  </si>
  <si>
    <t>רופאים</t>
  </si>
  <si>
    <t>תרופות</t>
  </si>
  <si>
    <t>טיפולים ותיקונים</t>
  </si>
  <si>
    <t>אגרות</t>
  </si>
  <si>
    <t>מוצרי קוסמטיקה</t>
  </si>
  <si>
    <t>צעצועים</t>
  </si>
  <si>
    <t>סה"כ הוצאות קבועות</t>
  </si>
  <si>
    <t>טלפון קווי</t>
  </si>
  <si>
    <t>קופ"ח</t>
  </si>
  <si>
    <t>הכנסות חודשיות</t>
  </si>
  <si>
    <t>הכנסות קבועות</t>
  </si>
  <si>
    <t>סה"כ הכנסות משתנות</t>
  </si>
  <si>
    <t>משכורות</t>
  </si>
  <si>
    <t>סה"כ הכנסות</t>
  </si>
  <si>
    <t>ביטוח לאומי</t>
  </si>
  <si>
    <t>פנסיה</t>
  </si>
  <si>
    <t>הכנסה שוטפת ממקורות פיננסים</t>
  </si>
  <si>
    <t>סיכום</t>
  </si>
  <si>
    <t>סה"כ הוצאות + צרכים עתידיים</t>
  </si>
  <si>
    <t>הכנסות משתנות</t>
  </si>
  <si>
    <t>הפרש</t>
  </si>
  <si>
    <t>מענקים</t>
  </si>
  <si>
    <t>רווחים שונים</t>
  </si>
  <si>
    <t>קופות גמל</t>
  </si>
  <si>
    <t>קרנות השתלמות</t>
  </si>
  <si>
    <t>ירושה</t>
  </si>
  <si>
    <t>החזרי ביטוח</t>
  </si>
  <si>
    <t>הכנסות מנכסים</t>
  </si>
  <si>
    <t>פיצויים</t>
  </si>
  <si>
    <t>סה"כ הכנסות קבועות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</si>
</sst>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₪&quot;\ #,##0.00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u val="single"/>
      <sz val="18"/>
      <name val="Arial"/>
      <family val="2"/>
    </font>
    <font>
      <b/>
      <sz val="10"/>
      <color indexed="62"/>
      <name val="Arial"/>
      <family val="2"/>
    </font>
    <font>
      <sz val="10"/>
      <color indexed="22"/>
      <name val="Arial"/>
      <family val="2"/>
    </font>
    <font>
      <b/>
      <sz val="12"/>
      <color indexed="62"/>
      <name val="Arial"/>
      <family val="2"/>
    </font>
    <font>
      <b/>
      <u val="single"/>
      <sz val="18"/>
      <color indexed="62"/>
      <name val="Arial"/>
      <family val="2"/>
    </font>
    <font>
      <b/>
      <u val="single"/>
      <sz val="12"/>
      <color indexed="20"/>
      <name val="Arial"/>
      <family val="2"/>
    </font>
    <font>
      <b/>
      <u val="single"/>
      <sz val="16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41" fontId="0" fillId="0" borderId="0" applyFont="0" applyFill="0" applyBorder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0" xfId="0" applyNumberForma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left" vertical="center" wrapText="1"/>
      <protection locked="0"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0" fillId="33" borderId="0" xfId="33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horizontal="center" readingOrder="2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Alignment="1">
      <alignment horizontal="right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3" xfId="33" applyNumberFormat="1" applyFont="1" applyFill="1" applyBorder="1" applyAlignment="1" applyProtection="1">
      <alignment/>
      <protection locked="0"/>
    </xf>
    <xf numFmtId="0" fontId="0" fillId="33" borderId="14" xfId="0" applyNumberForma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0" fontId="0" fillId="33" borderId="11" xfId="33" applyNumberFormat="1" applyFont="1" applyFill="1" applyBorder="1" applyAlignment="1" applyProtection="1">
      <alignment/>
      <protection locked="0"/>
    </xf>
    <xf numFmtId="165" fontId="4" fillId="33" borderId="11" xfId="33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Alignment="1">
      <alignment/>
    </xf>
    <xf numFmtId="0" fontId="5" fillId="33" borderId="15" xfId="0" applyNumberFormat="1" applyFont="1" applyFill="1" applyBorder="1" applyAlignment="1" applyProtection="1">
      <alignment horizontal="center" readingOrder="2"/>
      <protection locked="0"/>
    </xf>
    <xf numFmtId="0" fontId="0" fillId="33" borderId="10" xfId="33" applyNumberFormat="1" applyFont="1" applyFill="1" applyBorder="1" applyAlignment="1" applyProtection="1">
      <alignment/>
      <protection locked="0"/>
    </xf>
    <xf numFmtId="0" fontId="0" fillId="33" borderId="12" xfId="0" applyNumberFormat="1" applyFill="1" applyBorder="1" applyAlignment="1" applyProtection="1">
      <alignment/>
      <protection locked="0"/>
    </xf>
    <xf numFmtId="0" fontId="0" fillId="0" borderId="13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0" fontId="0" fillId="33" borderId="15" xfId="33" applyNumberFormat="1" applyFon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0" fontId="0" fillId="33" borderId="17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Alignment="1">
      <alignment horizontal="left"/>
    </xf>
    <xf numFmtId="0" fontId="3" fillId="33" borderId="13" xfId="0" applyNumberFormat="1" applyFont="1" applyFill="1" applyBorder="1" applyAlignment="1">
      <alignment horizontal="right"/>
    </xf>
    <xf numFmtId="165" fontId="4" fillId="33" borderId="13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4" borderId="18" xfId="33" applyNumberFormat="1" applyFont="1" applyFill="1" applyBorder="1" applyAlignment="1" applyProtection="1">
      <alignment horizontal="center"/>
      <protection locked="0"/>
    </xf>
    <xf numFmtId="164" fontId="9" fillId="34" borderId="18" xfId="33" applyNumberFormat="1" applyFont="1" applyFill="1" applyBorder="1" applyAlignment="1" applyProtection="1">
      <alignment/>
      <protection locked="0"/>
    </xf>
    <xf numFmtId="164" fontId="0" fillId="34" borderId="18" xfId="33" applyNumberFormat="1" applyFont="1" applyFill="1" applyBorder="1" applyAlignment="1" applyProtection="1">
      <alignment/>
      <protection locked="0"/>
    </xf>
    <xf numFmtId="0" fontId="8" fillId="34" borderId="18" xfId="0" applyNumberFormat="1" applyFont="1" applyFill="1" applyBorder="1" applyAlignment="1">
      <alignment horizontal="right"/>
    </xf>
    <xf numFmtId="165" fontId="8" fillId="34" borderId="18" xfId="0" applyNumberFormat="1" applyFont="1" applyFill="1" applyBorder="1" applyAlignment="1">
      <alignment horizontal="center"/>
    </xf>
    <xf numFmtId="0" fontId="0" fillId="34" borderId="18" xfId="33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165" fontId="8" fillId="35" borderId="18" xfId="33" applyNumberFormat="1" applyFont="1" applyFill="1" applyBorder="1" applyAlignment="1" applyProtection="1">
      <alignment horizontal="center"/>
      <protection/>
    </xf>
    <xf numFmtId="0" fontId="2" fillId="35" borderId="15" xfId="0" applyNumberFormat="1" applyFont="1" applyFill="1" applyBorder="1" applyAlignment="1" applyProtection="1">
      <alignment horizontal="center"/>
      <protection locked="0"/>
    </xf>
    <xf numFmtId="0" fontId="2" fillId="35" borderId="16" xfId="0" applyNumberFormat="1" applyFont="1" applyFill="1" applyBorder="1" applyAlignment="1" applyProtection="1">
      <alignment horizontal="center"/>
      <protection locked="0"/>
    </xf>
    <xf numFmtId="0" fontId="0" fillId="33" borderId="10" xfId="0" applyNumberFormat="1" applyFill="1" applyBorder="1" applyAlignment="1" applyProtection="1">
      <alignment horizontal="left" vertical="center"/>
      <protection locked="0"/>
    </xf>
    <xf numFmtId="0" fontId="0" fillId="34" borderId="19" xfId="33" applyNumberFormat="1" applyFon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/>
      <protection locked="0"/>
    </xf>
    <xf numFmtId="165" fontId="8" fillId="35" borderId="20" xfId="33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>
      <alignment/>
    </xf>
    <xf numFmtId="0" fontId="2" fillId="34" borderId="19" xfId="0" applyNumberFormat="1" applyFont="1" applyFill="1" applyBorder="1" applyAlignment="1" applyProtection="1">
      <alignment horizontal="center"/>
      <protection locked="0"/>
    </xf>
    <xf numFmtId="0" fontId="0" fillId="34" borderId="19" xfId="33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13" fillId="33" borderId="0" xfId="0" applyNumberFormat="1" applyFont="1" applyFill="1" applyAlignment="1" applyProtection="1">
      <alignment horizontal="center"/>
      <protection locked="0"/>
    </xf>
    <xf numFmtId="0" fontId="12" fillId="0" borderId="15" xfId="0" applyNumberFormat="1" applyFont="1" applyBorder="1" applyAlignment="1" applyProtection="1">
      <alignment horizontal="center" readingOrder="2"/>
      <protection locked="0"/>
    </xf>
    <xf numFmtId="0" fontId="12" fillId="0" borderId="17" xfId="0" applyNumberFormat="1" applyFont="1" applyBorder="1" applyAlignment="1" applyProtection="1">
      <alignment horizontal="center" readingOrder="2"/>
      <protection locked="0"/>
    </xf>
    <xf numFmtId="0" fontId="12" fillId="0" borderId="16" xfId="0" applyNumberFormat="1" applyFont="1" applyBorder="1" applyAlignment="1" applyProtection="1">
      <alignment horizontal="center" readingOrder="2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 applyProtection="1">
      <alignment horizontal="right" readingOrder="2"/>
      <protection locked="0"/>
    </xf>
    <xf numFmtId="0" fontId="2" fillId="35" borderId="15" xfId="0" applyNumberFormat="1" applyFont="1" applyFill="1" applyBorder="1" applyAlignment="1" applyProtection="1">
      <alignment horizontal="center"/>
      <protection locked="0"/>
    </xf>
    <xf numFmtId="0" fontId="2" fillId="35" borderId="16" xfId="0" applyNumberFormat="1" applyFont="1" applyFill="1" applyBorder="1" applyAlignment="1" applyProtection="1">
      <alignment horizontal="center"/>
      <protection locked="0"/>
    </xf>
    <xf numFmtId="0" fontId="12" fillId="33" borderId="17" xfId="0" applyNumberFormat="1" applyFont="1" applyFill="1" applyBorder="1" applyAlignment="1" applyProtection="1">
      <alignment horizontal="center" readingOrder="2"/>
      <protection locked="0"/>
    </xf>
    <xf numFmtId="0" fontId="0" fillId="33" borderId="0" xfId="0" applyNumberFormat="1" applyFont="1" applyFill="1" applyBorder="1" applyAlignment="1" applyProtection="1">
      <alignment horizontal="right" readingOrder="2"/>
      <protection locked="0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165" fontId="10" fillId="34" borderId="26" xfId="0" applyNumberFormat="1" applyFont="1" applyFill="1" applyBorder="1" applyAlignment="1">
      <alignment horizontal="center"/>
    </xf>
    <xf numFmtId="165" fontId="10" fillId="34" borderId="27" xfId="0" applyNumberFormat="1" applyFont="1" applyFill="1" applyBorder="1" applyAlignment="1">
      <alignment horizontal="center"/>
    </xf>
    <xf numFmtId="165" fontId="10" fillId="34" borderId="28" xfId="33" applyNumberFormat="1" applyFont="1" applyFill="1" applyBorder="1" applyAlignment="1" applyProtection="1">
      <alignment horizontal="center"/>
      <protection/>
    </xf>
    <xf numFmtId="165" fontId="10" fillId="34" borderId="29" xfId="33" applyNumberFormat="1" applyFont="1" applyFill="1" applyBorder="1" applyAlignment="1" applyProtection="1">
      <alignment horizontal="center"/>
      <protection/>
    </xf>
    <xf numFmtId="165" fontId="1" fillId="34" borderId="22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readingOrder="2"/>
      <protection locked="0"/>
    </xf>
    <xf numFmtId="0" fontId="12" fillId="0" borderId="17" xfId="0" applyFont="1" applyBorder="1" applyAlignment="1" applyProtection="1">
      <alignment horizontal="center" readingOrder="2"/>
      <protection locked="0"/>
    </xf>
    <xf numFmtId="0" fontId="12" fillId="0" borderId="16" xfId="0" applyFont="1" applyBorder="1" applyAlignment="1" applyProtection="1">
      <alignment horizontal="center" readingOrder="2"/>
      <protection locked="0"/>
    </xf>
    <xf numFmtId="0" fontId="12" fillId="33" borderId="15" xfId="0" applyFont="1" applyFill="1" applyBorder="1" applyAlignment="1" applyProtection="1">
      <alignment horizontal="center" readingOrder="2"/>
      <protection locked="0"/>
    </xf>
    <xf numFmtId="0" fontId="12" fillId="33" borderId="17" xfId="0" applyFont="1" applyFill="1" applyBorder="1" applyAlignment="1" applyProtection="1">
      <alignment horizontal="center" readingOrder="2"/>
      <protection locked="0"/>
    </xf>
    <xf numFmtId="0" fontId="12" fillId="33" borderId="16" xfId="0" applyFont="1" applyFill="1" applyBorder="1" applyAlignment="1" applyProtection="1">
      <alignment horizontal="center" readingOrder="2"/>
      <protection locked="0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dxfs count="2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514350</xdr:colOff>
      <xdr:row>2</xdr:row>
      <xdr:rowOff>38100</xdr:rowOff>
    </xdr:to>
    <xdr:pic>
      <xdr:nvPicPr>
        <xdr:cNvPr id="1" name="Picture 22" descr="F:\DATA\Work_Groups\Kim_Strategy\2009\מיתוג\לוגו חדש\לוגו חדש עברית צב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62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1362075</xdr:colOff>
      <xdr:row>2</xdr:row>
      <xdr:rowOff>19050</xdr:rowOff>
    </xdr:to>
    <xdr:pic>
      <xdr:nvPicPr>
        <xdr:cNvPr id="1" name="Picture 11" descr="F:\DATA\Work_Groups\Kim_Strategy\2009\מיתוג\לוגו חדש\לוגו חדש עברית צב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562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rightToLeft="1" tabSelected="1" zoomScalePageLayoutView="0" workbookViewId="0" topLeftCell="A1">
      <selection activeCell="P9" sqref="P9"/>
    </sheetView>
  </sheetViews>
  <sheetFormatPr defaultColWidth="9.140625" defaultRowHeight="12.75"/>
  <cols>
    <col min="1" max="1" width="1.7109375" style="31" customWidth="1"/>
    <col min="2" max="2" width="1.7109375" style="8" customWidth="1"/>
    <col min="3" max="3" width="12.7109375" style="3" bestFit="1" customWidth="1"/>
    <col min="4" max="4" width="11.7109375" style="3" customWidth="1"/>
    <col min="5" max="5" width="2.7109375" style="13" customWidth="1"/>
    <col min="6" max="6" width="13.140625" style="3" customWidth="1"/>
    <col min="7" max="7" width="11.7109375" style="3" customWidth="1"/>
    <col min="8" max="8" width="1.7109375" style="13" customWidth="1"/>
    <col min="9" max="9" width="2.7109375" style="8" customWidth="1"/>
    <col min="10" max="10" width="1.7109375" style="8" customWidth="1"/>
    <col min="11" max="11" width="24.421875" style="2" bestFit="1" customWidth="1"/>
    <col min="12" max="12" width="9.140625" style="2" customWidth="1"/>
    <col min="13" max="13" width="1.7109375" style="2" customWidth="1"/>
    <col min="14" max="16384" width="9.140625" style="2" customWidth="1"/>
  </cols>
  <sheetData>
    <row r="1" spans="3:13" ht="12.75">
      <c r="C1" s="44"/>
      <c r="D1" s="13"/>
      <c r="F1" s="13"/>
      <c r="G1" s="13"/>
      <c r="K1" s="8"/>
      <c r="L1" s="8"/>
      <c r="M1" s="8"/>
    </row>
    <row r="2" spans="2:13" ht="12.75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"/>
    </row>
    <row r="3" spans="2:13" ht="19.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"/>
    </row>
    <row r="4" spans="2:13" ht="12.7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"/>
    </row>
    <row r="5" spans="2:13" ht="20.25">
      <c r="B5" s="83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"/>
    </row>
    <row r="6" spans="3:12" ht="13.5" thickBot="1">
      <c r="C6" s="10"/>
      <c r="D6" s="10"/>
      <c r="E6" s="10"/>
      <c r="F6" s="10"/>
      <c r="G6" s="10"/>
      <c r="H6" s="10"/>
      <c r="I6" s="10"/>
      <c r="J6" s="10"/>
      <c r="K6" s="14"/>
      <c r="L6" s="14"/>
    </row>
    <row r="7" spans="2:13" ht="15.75">
      <c r="B7" s="84" t="s">
        <v>26</v>
      </c>
      <c r="C7" s="85"/>
      <c r="D7" s="85"/>
      <c r="E7" s="85"/>
      <c r="F7" s="85"/>
      <c r="G7" s="85"/>
      <c r="H7" s="86"/>
      <c r="I7" s="15"/>
      <c r="J7" s="32"/>
      <c r="K7" s="92" t="s">
        <v>27</v>
      </c>
      <c r="L7" s="92"/>
      <c r="M7" s="36"/>
    </row>
    <row r="8" spans="2:13" ht="13.5" thickBot="1">
      <c r="B8" s="22"/>
      <c r="C8" s="10"/>
      <c r="D8" s="10"/>
      <c r="E8" s="10"/>
      <c r="F8" s="10"/>
      <c r="G8" s="10"/>
      <c r="H8" s="21"/>
      <c r="I8" s="10"/>
      <c r="J8" s="20"/>
      <c r="K8" s="87" t="s">
        <v>28</v>
      </c>
      <c r="L8" s="87"/>
      <c r="M8" s="23"/>
    </row>
    <row r="9" spans="2:13" ht="12.75">
      <c r="B9" s="22"/>
      <c r="C9" s="90" t="s">
        <v>2</v>
      </c>
      <c r="D9" s="91"/>
      <c r="E9" s="10"/>
      <c r="F9" s="90" t="s">
        <v>29</v>
      </c>
      <c r="G9" s="91"/>
      <c r="H9" s="28"/>
      <c r="I9" s="10"/>
      <c r="J9" s="20"/>
      <c r="K9" s="13"/>
      <c r="L9" s="13"/>
      <c r="M9" s="23"/>
    </row>
    <row r="10" spans="2:13" ht="12.75">
      <c r="B10" s="22"/>
      <c r="C10" s="22"/>
      <c r="D10" s="23"/>
      <c r="E10" s="9"/>
      <c r="F10" s="22"/>
      <c r="G10" s="23"/>
      <c r="H10" s="23"/>
      <c r="I10" s="10"/>
      <c r="J10" s="20"/>
      <c r="K10" s="7" t="s">
        <v>30</v>
      </c>
      <c r="L10" s="62"/>
      <c r="M10" s="23"/>
    </row>
    <row r="11" spans="2:13" ht="25.5">
      <c r="B11" s="22"/>
      <c r="C11" s="72" t="s">
        <v>25</v>
      </c>
      <c r="D11" s="79"/>
      <c r="E11" s="9"/>
      <c r="F11" s="74" t="s">
        <v>65</v>
      </c>
      <c r="G11" s="78"/>
      <c r="H11" s="28"/>
      <c r="I11" s="10"/>
      <c r="J11" s="20"/>
      <c r="K11" s="7" t="s">
        <v>32</v>
      </c>
      <c r="L11" s="62"/>
      <c r="M11" s="23"/>
    </row>
    <row r="12" spans="2:13" ht="12.75">
      <c r="B12" s="22"/>
      <c r="C12" s="72" t="s">
        <v>13</v>
      </c>
      <c r="D12" s="79"/>
      <c r="E12" s="11"/>
      <c r="F12" s="72" t="s">
        <v>31</v>
      </c>
      <c r="G12" s="73"/>
      <c r="H12" s="29"/>
      <c r="I12" s="11"/>
      <c r="J12" s="33"/>
      <c r="K12" s="7" t="s">
        <v>34</v>
      </c>
      <c r="L12" s="62"/>
      <c r="M12" s="23"/>
    </row>
    <row r="13" spans="2:13" ht="12.75">
      <c r="B13" s="22"/>
      <c r="C13" s="72" t="s">
        <v>3</v>
      </c>
      <c r="D13" s="79"/>
      <c r="E13" s="11"/>
      <c r="F13" s="72" t="s">
        <v>33</v>
      </c>
      <c r="G13" s="73"/>
      <c r="H13" s="29"/>
      <c r="I13" s="11"/>
      <c r="J13" s="33"/>
      <c r="K13" s="7" t="s">
        <v>36</v>
      </c>
      <c r="L13" s="62"/>
      <c r="M13" s="23"/>
    </row>
    <row r="14" spans="2:13" ht="12.75">
      <c r="B14" s="22"/>
      <c r="C14" s="72" t="s">
        <v>4</v>
      </c>
      <c r="D14" s="79"/>
      <c r="E14" s="11"/>
      <c r="F14" s="72" t="s">
        <v>35</v>
      </c>
      <c r="G14" s="73"/>
      <c r="H14" s="29"/>
      <c r="I14" s="11"/>
      <c r="J14" s="33"/>
      <c r="K14" s="7" t="s">
        <v>37</v>
      </c>
      <c r="L14" s="62"/>
      <c r="M14" s="23"/>
    </row>
    <row r="15" spans="2:13" ht="12.75">
      <c r="B15" s="22"/>
      <c r="C15" s="72" t="s">
        <v>5</v>
      </c>
      <c r="D15" s="79"/>
      <c r="E15" s="11"/>
      <c r="F15" s="74" t="s">
        <v>73</v>
      </c>
      <c r="G15" s="73"/>
      <c r="H15" s="29"/>
      <c r="I15" s="11"/>
      <c r="J15" s="33"/>
      <c r="K15" s="7" t="s">
        <v>39</v>
      </c>
      <c r="L15" s="62"/>
      <c r="M15" s="23"/>
    </row>
    <row r="16" spans="2:13" ht="12.75">
      <c r="B16" s="22"/>
      <c r="C16" s="72" t="s">
        <v>6</v>
      </c>
      <c r="D16" s="79"/>
      <c r="E16" s="11"/>
      <c r="F16" s="72" t="s">
        <v>38</v>
      </c>
      <c r="G16" s="73"/>
      <c r="H16" s="29"/>
      <c r="I16" s="11"/>
      <c r="J16" s="33"/>
      <c r="K16" s="7" t="s">
        <v>41</v>
      </c>
      <c r="L16" s="62"/>
      <c r="M16" s="23"/>
    </row>
    <row r="17" spans="2:13" ht="12.75">
      <c r="B17" s="22"/>
      <c r="C17" s="72" t="s">
        <v>75</v>
      </c>
      <c r="D17" s="79"/>
      <c r="E17" s="11"/>
      <c r="F17" s="72" t="s">
        <v>40</v>
      </c>
      <c r="G17" s="73"/>
      <c r="H17" s="29"/>
      <c r="I17" s="11"/>
      <c r="J17" s="33"/>
      <c r="K17" s="7" t="s">
        <v>43</v>
      </c>
      <c r="L17" s="62"/>
      <c r="M17" s="23"/>
    </row>
    <row r="18" spans="2:13" ht="12.75">
      <c r="B18" s="22"/>
      <c r="C18" s="72" t="s">
        <v>7</v>
      </c>
      <c r="D18" s="79"/>
      <c r="E18" s="11"/>
      <c r="F18" s="72" t="s">
        <v>42</v>
      </c>
      <c r="G18" s="73"/>
      <c r="H18" s="29"/>
      <c r="I18" s="11"/>
      <c r="J18" s="33"/>
      <c r="K18" s="7" t="s">
        <v>66</v>
      </c>
      <c r="L18" s="62"/>
      <c r="M18" s="23"/>
    </row>
    <row r="19" spans="2:13" ht="12.75">
      <c r="B19" s="22"/>
      <c r="C19" s="72" t="s">
        <v>8</v>
      </c>
      <c r="D19" s="79"/>
      <c r="E19" s="11"/>
      <c r="F19" s="72" t="s">
        <v>44</v>
      </c>
      <c r="G19" s="73"/>
      <c r="H19" s="29"/>
      <c r="I19" s="11"/>
      <c r="J19" s="33"/>
      <c r="K19" s="5" t="s">
        <v>11</v>
      </c>
      <c r="L19" s="62"/>
      <c r="M19" s="23"/>
    </row>
    <row r="20" spans="2:13" ht="13.5" thickBot="1">
      <c r="B20" s="22"/>
      <c r="C20" s="72" t="s">
        <v>9</v>
      </c>
      <c r="D20" s="79"/>
      <c r="E20" s="11"/>
      <c r="F20" s="75" t="s">
        <v>10</v>
      </c>
      <c r="G20" s="76">
        <f>SUM(G11:G19)</f>
        <v>0</v>
      </c>
      <c r="H20" s="30"/>
      <c r="I20" s="11"/>
      <c r="J20" s="33"/>
      <c r="K20" s="68" t="s">
        <v>10</v>
      </c>
      <c r="L20" s="69">
        <f>SUM(L10:L19)</f>
        <v>0</v>
      </c>
      <c r="M20" s="23"/>
    </row>
    <row r="21" spans="2:13" ht="13.5" thickBot="1">
      <c r="B21" s="22"/>
      <c r="C21" s="72" t="s">
        <v>12</v>
      </c>
      <c r="D21" s="79"/>
      <c r="E21" s="11"/>
      <c r="F21" s="1"/>
      <c r="G21" s="10"/>
      <c r="H21" s="21"/>
      <c r="I21" s="10"/>
      <c r="J21" s="34"/>
      <c r="K21" s="25"/>
      <c r="L21" s="35"/>
      <c r="M21" s="27"/>
    </row>
    <row r="22" spans="2:13" ht="12.75">
      <c r="B22" s="22"/>
      <c r="C22" s="72" t="s">
        <v>14</v>
      </c>
      <c r="D22" s="79"/>
      <c r="E22" s="11"/>
      <c r="F22" s="8"/>
      <c r="G22" s="8"/>
      <c r="H22" s="28"/>
      <c r="I22" s="10"/>
      <c r="J22" s="10"/>
      <c r="K22" s="6"/>
      <c r="L22" s="12"/>
      <c r="M22" s="8"/>
    </row>
    <row r="23" spans="2:13" ht="13.5" thickBot="1">
      <c r="B23" s="22"/>
      <c r="C23" s="72" t="s">
        <v>15</v>
      </c>
      <c r="D23" s="79"/>
      <c r="E23" s="11"/>
      <c r="F23" s="8"/>
      <c r="G23" s="8"/>
      <c r="H23" s="23"/>
      <c r="I23" s="10"/>
      <c r="J23" s="10"/>
      <c r="K23" s="10"/>
      <c r="L23" s="16"/>
      <c r="M23" s="8"/>
    </row>
    <row r="24" spans="2:13" ht="12.75" customHeight="1">
      <c r="B24" s="22"/>
      <c r="C24" s="72" t="s">
        <v>16</v>
      </c>
      <c r="D24" s="79"/>
      <c r="E24" s="11"/>
      <c r="F24" s="8"/>
      <c r="G24" s="8"/>
      <c r="H24" s="29"/>
      <c r="I24" s="11"/>
      <c r="J24" s="37"/>
      <c r="K24" s="92" t="s">
        <v>47</v>
      </c>
      <c r="L24" s="92"/>
      <c r="M24" s="36"/>
    </row>
    <row r="25" spans="2:13" ht="13.5" thickBot="1">
      <c r="B25" s="22"/>
      <c r="C25" s="72" t="s">
        <v>11</v>
      </c>
      <c r="D25" s="79"/>
      <c r="E25" s="11"/>
      <c r="F25" s="8"/>
      <c r="G25" s="8"/>
      <c r="H25" s="29"/>
      <c r="I25" s="11"/>
      <c r="J25" s="33"/>
      <c r="K25" s="18" t="s">
        <v>28</v>
      </c>
      <c r="L25" s="10"/>
      <c r="M25" s="23"/>
    </row>
    <row r="26" spans="2:13" ht="13.5" thickBot="1">
      <c r="B26" s="22"/>
      <c r="C26" s="80" t="s">
        <v>10</v>
      </c>
      <c r="D26" s="76">
        <f>SUM(D11:D25)</f>
        <v>0</v>
      </c>
      <c r="E26" s="11"/>
      <c r="F26" s="90" t="s">
        <v>45</v>
      </c>
      <c r="G26" s="91"/>
      <c r="H26" s="29"/>
      <c r="I26" s="11"/>
      <c r="J26" s="33"/>
      <c r="K26" s="13"/>
      <c r="L26" s="13"/>
      <c r="M26" s="23"/>
    </row>
    <row r="27" spans="2:13" ht="13.5" thickBot="1">
      <c r="B27" s="22"/>
      <c r="C27" s="13"/>
      <c r="E27" s="11"/>
      <c r="F27" s="22"/>
      <c r="G27" s="23"/>
      <c r="H27" s="29"/>
      <c r="I27" s="11"/>
      <c r="J27" s="33"/>
      <c r="K27" s="7" t="s">
        <v>48</v>
      </c>
      <c r="L27" s="67"/>
      <c r="M27" s="23"/>
    </row>
    <row r="28" spans="2:13" ht="12.75">
      <c r="B28" s="22"/>
      <c r="C28" s="70" t="s">
        <v>17</v>
      </c>
      <c r="D28" s="71"/>
      <c r="E28" s="12"/>
      <c r="F28" s="72" t="s">
        <v>46</v>
      </c>
      <c r="G28" s="73"/>
      <c r="H28" s="29"/>
      <c r="I28" s="11"/>
      <c r="J28" s="33"/>
      <c r="K28" s="7" t="s">
        <v>49</v>
      </c>
      <c r="L28" s="67"/>
      <c r="M28" s="23"/>
    </row>
    <row r="29" spans="2:13" ht="12.75">
      <c r="B29" s="22"/>
      <c r="C29" s="77"/>
      <c r="D29" s="23"/>
      <c r="E29" s="10"/>
      <c r="F29" s="72" t="s">
        <v>76</v>
      </c>
      <c r="G29" s="73"/>
      <c r="H29" s="30"/>
      <c r="I29" s="11"/>
      <c r="J29" s="33"/>
      <c r="K29" s="7" t="s">
        <v>50</v>
      </c>
      <c r="L29" s="67"/>
      <c r="M29" s="23"/>
    </row>
    <row r="30" spans="2:13" ht="12.75">
      <c r="B30" s="22"/>
      <c r="C30" s="72" t="s">
        <v>18</v>
      </c>
      <c r="D30" s="73"/>
      <c r="E30" s="10"/>
      <c r="F30" s="74" t="s">
        <v>68</v>
      </c>
      <c r="G30" s="73"/>
      <c r="H30" s="21"/>
      <c r="I30" s="10"/>
      <c r="J30" s="20"/>
      <c r="K30" s="7" t="s">
        <v>51</v>
      </c>
      <c r="L30" s="67"/>
      <c r="M30" s="23"/>
    </row>
    <row r="31" spans="2:13" ht="12.75">
      <c r="B31" s="22"/>
      <c r="C31" s="72" t="s">
        <v>70</v>
      </c>
      <c r="D31" s="73"/>
      <c r="E31" s="10"/>
      <c r="F31" s="72" t="s">
        <v>69</v>
      </c>
      <c r="G31" s="73"/>
      <c r="H31" s="28"/>
      <c r="I31" s="10"/>
      <c r="J31" s="20"/>
      <c r="K31" s="7" t="s">
        <v>52</v>
      </c>
      <c r="L31" s="67"/>
      <c r="M31" s="23"/>
    </row>
    <row r="32" spans="2:13" ht="12.75">
      <c r="B32" s="22"/>
      <c r="C32" s="72" t="s">
        <v>71</v>
      </c>
      <c r="D32" s="73"/>
      <c r="E32" s="9"/>
      <c r="F32" s="72" t="s">
        <v>11</v>
      </c>
      <c r="G32" s="73"/>
      <c r="H32" s="23"/>
      <c r="I32" s="10"/>
      <c r="J32" s="20"/>
      <c r="K32" s="7" t="s">
        <v>54</v>
      </c>
      <c r="L32" s="67"/>
      <c r="M32" s="23"/>
    </row>
    <row r="33" spans="2:13" ht="13.5" thickBot="1">
      <c r="B33" s="22"/>
      <c r="C33" s="72" t="s">
        <v>19</v>
      </c>
      <c r="D33" s="73"/>
      <c r="E33" s="11"/>
      <c r="F33" s="75" t="s">
        <v>10</v>
      </c>
      <c r="G33" s="76">
        <f>SUM(G28:G32)</f>
        <v>0</v>
      </c>
      <c r="H33" s="29"/>
      <c r="I33" s="11"/>
      <c r="J33" s="33"/>
      <c r="K33" s="7" t="s">
        <v>55</v>
      </c>
      <c r="L33" s="67"/>
      <c r="M33" s="23"/>
    </row>
    <row r="34" spans="2:13" ht="12.75">
      <c r="B34" s="22"/>
      <c r="C34" s="72" t="s">
        <v>11</v>
      </c>
      <c r="D34" s="73"/>
      <c r="E34" s="11"/>
      <c r="F34" s="8"/>
      <c r="G34" s="8"/>
      <c r="H34" s="29"/>
      <c r="I34" s="11"/>
      <c r="J34" s="33"/>
      <c r="K34" s="7" t="s">
        <v>57</v>
      </c>
      <c r="L34" s="67"/>
      <c r="M34" s="23"/>
    </row>
    <row r="35" spans="2:13" ht="13.5" thickBot="1">
      <c r="B35" s="22"/>
      <c r="C35" s="75" t="s">
        <v>10</v>
      </c>
      <c r="D35" s="76">
        <f>SUM(D30:D34)</f>
        <v>0</v>
      </c>
      <c r="E35" s="11"/>
      <c r="F35" s="8"/>
      <c r="G35" s="8"/>
      <c r="H35" s="29"/>
      <c r="I35" s="11"/>
      <c r="J35" s="33"/>
      <c r="K35" s="7" t="s">
        <v>36</v>
      </c>
      <c r="L35" s="67"/>
      <c r="M35" s="23"/>
    </row>
    <row r="36" spans="2:13" ht="13.5" thickBot="1">
      <c r="B36" s="22"/>
      <c r="C36" s="16"/>
      <c r="D36" s="10"/>
      <c r="E36" s="11"/>
      <c r="F36" s="8"/>
      <c r="G36" s="8"/>
      <c r="H36" s="29"/>
      <c r="I36" s="11"/>
      <c r="J36" s="33"/>
      <c r="K36" s="5" t="s">
        <v>11</v>
      </c>
      <c r="L36" s="67"/>
      <c r="M36" s="23"/>
    </row>
    <row r="37" spans="2:13" ht="12.75">
      <c r="B37" s="22"/>
      <c r="C37" s="70" t="s">
        <v>20</v>
      </c>
      <c r="D37" s="71"/>
      <c r="E37" s="11"/>
      <c r="F37" s="8"/>
      <c r="G37" s="8"/>
      <c r="H37" s="29"/>
      <c r="I37" s="11"/>
      <c r="J37" s="33"/>
      <c r="K37" s="68" t="s">
        <v>10</v>
      </c>
      <c r="L37" s="69">
        <f>SUM(L27:L36)</f>
        <v>0</v>
      </c>
      <c r="M37" s="23"/>
    </row>
    <row r="38" spans="2:13" ht="13.5" thickBot="1">
      <c r="B38" s="22"/>
      <c r="C38" s="22"/>
      <c r="D38" s="23"/>
      <c r="E38" s="12"/>
      <c r="F38" s="8"/>
      <c r="G38" s="8"/>
      <c r="H38" s="30"/>
      <c r="I38" s="10"/>
      <c r="J38" s="34"/>
      <c r="K38" s="38"/>
      <c r="L38" s="38"/>
      <c r="M38" s="27"/>
    </row>
    <row r="39" spans="2:13" ht="12.75">
      <c r="B39" s="22"/>
      <c r="C39" s="72" t="s">
        <v>21</v>
      </c>
      <c r="D39" s="73"/>
      <c r="E39" s="10"/>
      <c r="F39" s="90" t="s">
        <v>53</v>
      </c>
      <c r="G39" s="91"/>
      <c r="H39" s="21"/>
      <c r="I39" s="10"/>
      <c r="J39" s="10"/>
      <c r="K39" s="14"/>
      <c r="L39" s="14"/>
      <c r="M39" s="8"/>
    </row>
    <row r="40" spans="2:13" ht="12.75">
      <c r="B40" s="22"/>
      <c r="C40" s="72" t="s">
        <v>22</v>
      </c>
      <c r="D40" s="73"/>
      <c r="E40" s="9"/>
      <c r="F40" s="22"/>
      <c r="G40" s="23"/>
      <c r="H40" s="21"/>
      <c r="I40" s="10"/>
      <c r="J40" s="10"/>
      <c r="K40" s="13"/>
      <c r="L40" s="13"/>
      <c r="M40" s="13"/>
    </row>
    <row r="41" spans="2:13" ht="12.75" customHeight="1" thickBot="1">
      <c r="B41" s="22"/>
      <c r="C41" s="72" t="s">
        <v>23</v>
      </c>
      <c r="D41" s="73"/>
      <c r="E41" s="11"/>
      <c r="F41" s="74" t="s">
        <v>67</v>
      </c>
      <c r="G41" s="73"/>
      <c r="H41" s="21"/>
      <c r="K41" s="8"/>
      <c r="L41" s="8"/>
      <c r="M41" s="8"/>
    </row>
    <row r="42" spans="2:13" ht="12.75">
      <c r="B42" s="22"/>
      <c r="C42" s="72" t="s">
        <v>72</v>
      </c>
      <c r="D42" s="73"/>
      <c r="E42" s="11"/>
      <c r="F42" s="74" t="s">
        <v>56</v>
      </c>
      <c r="G42" s="73"/>
      <c r="H42" s="21"/>
      <c r="J42" s="40"/>
      <c r="K42" s="41"/>
      <c r="L42" s="39"/>
      <c r="M42" s="36"/>
    </row>
    <row r="43" spans="2:13" ht="12.75">
      <c r="B43" s="22"/>
      <c r="C43" s="72" t="s">
        <v>24</v>
      </c>
      <c r="D43" s="73"/>
      <c r="E43" s="11"/>
      <c r="F43" s="74" t="s">
        <v>58</v>
      </c>
      <c r="G43" s="73"/>
      <c r="H43" s="23"/>
      <c r="J43" s="22"/>
      <c r="K43" s="65" t="s">
        <v>74</v>
      </c>
      <c r="L43" s="66">
        <f>D26+G20+D35+G33+D46+G46</f>
        <v>0</v>
      </c>
      <c r="M43" s="23"/>
    </row>
    <row r="44" spans="2:13" ht="12.75">
      <c r="B44" s="22"/>
      <c r="C44" s="74" t="s">
        <v>52</v>
      </c>
      <c r="D44" s="73"/>
      <c r="E44" s="11"/>
      <c r="F44" s="74" t="s">
        <v>59</v>
      </c>
      <c r="G44" s="73"/>
      <c r="H44" s="23"/>
      <c r="J44" s="22"/>
      <c r="K44" s="65" t="s">
        <v>62</v>
      </c>
      <c r="L44" s="66">
        <f>L20</f>
        <v>0</v>
      </c>
      <c r="M44" s="23"/>
    </row>
    <row r="45" spans="2:13" ht="12.75">
      <c r="B45" s="22"/>
      <c r="C45" s="81" t="s">
        <v>11</v>
      </c>
      <c r="D45" s="73"/>
      <c r="E45" s="11"/>
      <c r="F45" s="72" t="s">
        <v>11</v>
      </c>
      <c r="G45" s="73"/>
      <c r="H45" s="23"/>
      <c r="J45" s="22"/>
      <c r="K45" s="65" t="s">
        <v>63</v>
      </c>
      <c r="L45" s="66">
        <f>L43+L44</f>
        <v>0</v>
      </c>
      <c r="M45" s="23"/>
    </row>
    <row r="46" spans="2:13" ht="12.75" customHeight="1" thickBot="1">
      <c r="B46" s="22"/>
      <c r="C46" s="75" t="s">
        <v>10</v>
      </c>
      <c r="D46" s="76">
        <f>SUM(D39:D45)</f>
        <v>0</v>
      </c>
      <c r="E46" s="11"/>
      <c r="F46" s="75" t="s">
        <v>10</v>
      </c>
      <c r="G46" s="76">
        <f>SUM(G41:G45)</f>
        <v>0</v>
      </c>
      <c r="H46" s="23"/>
      <c r="J46" s="22"/>
      <c r="K46" s="65" t="s">
        <v>64</v>
      </c>
      <c r="L46" s="66">
        <f>L37</f>
        <v>0</v>
      </c>
      <c r="M46" s="23"/>
    </row>
    <row r="47" spans="2:13" ht="13.5" thickBot="1">
      <c r="B47" s="24"/>
      <c r="C47" s="25"/>
      <c r="D47" s="25"/>
      <c r="E47" s="26"/>
      <c r="F47" s="25"/>
      <c r="G47" s="25"/>
      <c r="H47" s="27"/>
      <c r="J47" s="24"/>
      <c r="K47" s="25"/>
      <c r="L47" s="25"/>
      <c r="M47" s="27"/>
    </row>
    <row r="48" spans="3:13" ht="12.75">
      <c r="C48" s="8"/>
      <c r="D48" s="8"/>
      <c r="E48" s="11"/>
      <c r="F48" s="13"/>
      <c r="G48" s="13"/>
      <c r="K48" s="8"/>
      <c r="L48" s="8"/>
      <c r="M48" s="8"/>
    </row>
    <row r="49" spans="3:13" ht="12.75">
      <c r="C49" s="93" t="s">
        <v>60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3:13" ht="12.75">
      <c r="C50" s="89" t="s">
        <v>61</v>
      </c>
      <c r="D50" s="89"/>
      <c r="E50" s="89"/>
      <c r="F50" s="89"/>
      <c r="G50" s="89"/>
      <c r="H50" s="89"/>
      <c r="I50" s="89"/>
      <c r="J50" s="89"/>
      <c r="K50" s="89"/>
      <c r="L50" s="89"/>
      <c r="M50" s="19"/>
    </row>
    <row r="51" spans="3:13" ht="12.75">
      <c r="C51" s="13"/>
      <c r="D51" s="13"/>
      <c r="F51" s="13"/>
      <c r="G51" s="13"/>
      <c r="K51" s="8"/>
      <c r="L51" s="8"/>
      <c r="M51" s="8"/>
    </row>
    <row r="52" spans="3:13" ht="12.75">
      <c r="C52" s="13"/>
      <c r="D52" s="13"/>
      <c r="F52" s="13"/>
      <c r="G52" s="13"/>
      <c r="K52" s="8"/>
      <c r="L52" s="8"/>
      <c r="M52" s="8"/>
    </row>
    <row r="53" spans="3:13" ht="12.75">
      <c r="C53" s="13"/>
      <c r="D53" s="13"/>
      <c r="F53" s="13"/>
      <c r="G53" s="13"/>
      <c r="K53" s="8"/>
      <c r="L53" s="8"/>
      <c r="M53" s="8"/>
    </row>
    <row r="54" spans="3:13" ht="12.75">
      <c r="C54" s="13"/>
      <c r="D54" s="13"/>
      <c r="F54" s="13"/>
      <c r="G54" s="13"/>
      <c r="K54" s="8"/>
      <c r="L54" s="8"/>
      <c r="M54" s="8"/>
    </row>
    <row r="55" spans="1:8" s="17" customFormat="1" ht="12.75">
      <c r="A55" s="42"/>
      <c r="C55" s="4"/>
      <c r="D55" s="4"/>
      <c r="E55" s="4"/>
      <c r="F55" s="4"/>
      <c r="G55" s="4"/>
      <c r="H55" s="4"/>
    </row>
    <row r="56" spans="1:8" s="17" customFormat="1" ht="12.75">
      <c r="A56" s="42"/>
      <c r="C56" s="4"/>
      <c r="D56" s="4"/>
      <c r="E56" s="4"/>
      <c r="F56" s="4"/>
      <c r="G56" s="4"/>
      <c r="H56" s="4"/>
    </row>
    <row r="57" spans="1:8" s="17" customFormat="1" ht="12.75">
      <c r="A57" s="42"/>
      <c r="C57" s="4"/>
      <c r="D57" s="4"/>
      <c r="E57" s="4"/>
      <c r="F57" s="4"/>
      <c r="G57" s="4"/>
      <c r="H57" s="4"/>
    </row>
    <row r="58" spans="1:8" s="17" customFormat="1" ht="12.75">
      <c r="A58" s="42"/>
      <c r="C58" s="4"/>
      <c r="D58" s="4"/>
      <c r="E58" s="4"/>
      <c r="F58" s="4"/>
      <c r="G58" s="4"/>
      <c r="H58" s="4"/>
    </row>
    <row r="59" spans="1:8" s="17" customFormat="1" ht="12.75">
      <c r="A59" s="42"/>
      <c r="C59" s="4"/>
      <c r="D59" s="4"/>
      <c r="E59" s="4"/>
      <c r="F59" s="4"/>
      <c r="G59" s="4"/>
      <c r="H59" s="4"/>
    </row>
    <row r="60" spans="1:8" s="17" customFormat="1" ht="12.75">
      <c r="A60" s="42"/>
      <c r="C60" s="4"/>
      <c r="D60" s="4"/>
      <c r="E60" s="4"/>
      <c r="F60" s="4"/>
      <c r="G60" s="4"/>
      <c r="H60" s="4"/>
    </row>
    <row r="61" spans="1:8" s="17" customFormat="1" ht="12.75">
      <c r="A61" s="42"/>
      <c r="C61" s="4"/>
      <c r="D61" s="4"/>
      <c r="E61" s="4"/>
      <c r="F61" s="4"/>
      <c r="G61" s="4"/>
      <c r="H61" s="4"/>
    </row>
    <row r="62" spans="1:8" s="17" customFormat="1" ht="12.75">
      <c r="A62" s="42"/>
      <c r="C62" s="4"/>
      <c r="D62" s="4"/>
      <c r="E62" s="4"/>
      <c r="F62" s="4"/>
      <c r="G62" s="4"/>
      <c r="H62" s="4"/>
    </row>
    <row r="63" spans="1:8" s="17" customFormat="1" ht="12.75">
      <c r="A63" s="42"/>
      <c r="C63" s="4"/>
      <c r="D63" s="4"/>
      <c r="E63" s="4"/>
      <c r="F63" s="4"/>
      <c r="G63" s="4"/>
      <c r="H63" s="4"/>
    </row>
    <row r="64" spans="1:8" s="17" customFormat="1" ht="12.75">
      <c r="A64" s="42"/>
      <c r="C64" s="4"/>
      <c r="D64" s="4"/>
      <c r="E64" s="4"/>
      <c r="F64" s="4"/>
      <c r="G64" s="4"/>
      <c r="H64" s="4"/>
    </row>
    <row r="65" spans="1:8" s="17" customFormat="1" ht="12.75">
      <c r="A65" s="42"/>
      <c r="C65" s="4"/>
      <c r="D65" s="4"/>
      <c r="E65" s="4"/>
      <c r="F65" s="4"/>
      <c r="G65" s="4"/>
      <c r="H65" s="4"/>
    </row>
    <row r="66" spans="1:8" s="17" customFormat="1" ht="12.75">
      <c r="A66" s="42"/>
      <c r="C66" s="4"/>
      <c r="D66" s="4"/>
      <c r="E66" s="4"/>
      <c r="F66" s="4"/>
      <c r="G66" s="4"/>
      <c r="H66" s="4"/>
    </row>
    <row r="67" spans="1:8" s="17" customFormat="1" ht="12.75">
      <c r="A67" s="42"/>
      <c r="C67" s="4"/>
      <c r="D67" s="4"/>
      <c r="E67" s="4"/>
      <c r="F67" s="4"/>
      <c r="G67" s="4"/>
      <c r="H67" s="4"/>
    </row>
    <row r="68" spans="1:8" s="17" customFormat="1" ht="12.75">
      <c r="A68" s="42"/>
      <c r="C68" s="4"/>
      <c r="D68" s="4"/>
      <c r="E68" s="4"/>
      <c r="F68" s="4"/>
      <c r="G68" s="4"/>
      <c r="H68" s="4"/>
    </row>
    <row r="69" spans="1:8" s="17" customFormat="1" ht="12.75">
      <c r="A69" s="42"/>
      <c r="C69" s="4"/>
      <c r="D69" s="4"/>
      <c r="E69" s="4"/>
      <c r="F69" s="4"/>
      <c r="G69" s="4"/>
      <c r="H69" s="4"/>
    </row>
    <row r="70" spans="1:8" s="17" customFormat="1" ht="12.75">
      <c r="A70" s="42"/>
      <c r="C70" s="4"/>
      <c r="D70" s="4"/>
      <c r="E70" s="4"/>
      <c r="F70" s="4"/>
      <c r="G70" s="4"/>
      <c r="H70" s="4"/>
    </row>
    <row r="71" spans="1:8" s="17" customFormat="1" ht="12.75">
      <c r="A71" s="42"/>
      <c r="C71" s="4"/>
      <c r="D71" s="4"/>
      <c r="E71" s="4"/>
      <c r="F71" s="4"/>
      <c r="G71" s="4"/>
      <c r="H71" s="4"/>
    </row>
    <row r="72" spans="1:8" s="17" customFormat="1" ht="12.75">
      <c r="A72" s="42"/>
      <c r="C72" s="4"/>
      <c r="D72" s="4"/>
      <c r="E72" s="4"/>
      <c r="F72" s="4"/>
      <c r="G72" s="4"/>
      <c r="H72" s="4"/>
    </row>
    <row r="73" spans="1:8" s="17" customFormat="1" ht="12.75">
      <c r="A73" s="42"/>
      <c r="C73" s="4"/>
      <c r="D73" s="4"/>
      <c r="E73" s="4"/>
      <c r="F73" s="4"/>
      <c r="G73" s="4"/>
      <c r="H73" s="4"/>
    </row>
    <row r="74" spans="1:8" s="17" customFormat="1" ht="12.75">
      <c r="A74" s="42"/>
      <c r="C74" s="4"/>
      <c r="D74" s="4"/>
      <c r="E74" s="4"/>
      <c r="F74" s="4"/>
      <c r="G74" s="4"/>
      <c r="H74" s="4"/>
    </row>
    <row r="75" spans="1:8" s="17" customFormat="1" ht="12.75">
      <c r="A75" s="42"/>
      <c r="C75" s="4"/>
      <c r="D75" s="4"/>
      <c r="E75" s="4"/>
      <c r="F75" s="4"/>
      <c r="G75" s="4"/>
      <c r="H75" s="4"/>
    </row>
    <row r="76" spans="1:8" s="17" customFormat="1" ht="12.75">
      <c r="A76" s="42"/>
      <c r="C76" s="4"/>
      <c r="D76" s="4"/>
      <c r="E76" s="4"/>
      <c r="F76" s="4"/>
      <c r="G76" s="4"/>
      <c r="H76" s="4"/>
    </row>
    <row r="77" spans="1:8" s="17" customFormat="1" ht="12.75">
      <c r="A77" s="42"/>
      <c r="C77" s="4"/>
      <c r="D77" s="4"/>
      <c r="E77" s="4"/>
      <c r="F77" s="4"/>
      <c r="G77" s="4"/>
      <c r="H77" s="4"/>
    </row>
    <row r="78" spans="1:8" s="17" customFormat="1" ht="12.75">
      <c r="A78" s="42"/>
      <c r="C78" s="4"/>
      <c r="D78" s="4"/>
      <c r="E78" s="4"/>
      <c r="F78" s="4"/>
      <c r="G78" s="4"/>
      <c r="H78" s="4"/>
    </row>
    <row r="79" spans="1:8" s="17" customFormat="1" ht="12.75">
      <c r="A79" s="42"/>
      <c r="C79" s="4"/>
      <c r="D79" s="4"/>
      <c r="E79" s="4"/>
      <c r="F79" s="4"/>
      <c r="G79" s="4"/>
      <c r="H79" s="4"/>
    </row>
    <row r="80" spans="1:8" s="17" customFormat="1" ht="12.75">
      <c r="A80" s="42"/>
      <c r="C80" s="4"/>
      <c r="D80" s="4"/>
      <c r="E80" s="4"/>
      <c r="F80" s="4"/>
      <c r="G80" s="4"/>
      <c r="H80" s="4"/>
    </row>
    <row r="81" spans="1:8" s="17" customFormat="1" ht="12.75">
      <c r="A81" s="42"/>
      <c r="C81" s="4"/>
      <c r="D81" s="4"/>
      <c r="E81" s="4"/>
      <c r="F81" s="4"/>
      <c r="G81" s="4"/>
      <c r="H81" s="4"/>
    </row>
    <row r="82" spans="1:8" s="17" customFormat="1" ht="12.75">
      <c r="A82" s="42"/>
      <c r="C82" s="4"/>
      <c r="D82" s="4"/>
      <c r="E82" s="4"/>
      <c r="F82" s="4"/>
      <c r="G82" s="4"/>
      <c r="H82" s="4"/>
    </row>
    <row r="83" spans="1:8" s="17" customFormat="1" ht="12.75">
      <c r="A83" s="42"/>
      <c r="C83" s="4"/>
      <c r="D83" s="4"/>
      <c r="E83" s="4"/>
      <c r="F83" s="4"/>
      <c r="G83" s="4"/>
      <c r="H83" s="4"/>
    </row>
    <row r="84" spans="1:8" s="17" customFormat="1" ht="12.75">
      <c r="A84" s="42"/>
      <c r="C84" s="4"/>
      <c r="D84" s="4"/>
      <c r="E84" s="4"/>
      <c r="F84" s="4"/>
      <c r="G84" s="4"/>
      <c r="H84" s="4"/>
    </row>
    <row r="85" spans="1:8" s="17" customFormat="1" ht="12.75">
      <c r="A85" s="42"/>
      <c r="C85" s="4"/>
      <c r="D85" s="4"/>
      <c r="E85" s="4"/>
      <c r="F85" s="4"/>
      <c r="G85" s="4"/>
      <c r="H85" s="4"/>
    </row>
    <row r="86" spans="1:8" s="17" customFormat="1" ht="12.75">
      <c r="A86" s="42"/>
      <c r="C86" s="4"/>
      <c r="D86" s="4"/>
      <c r="E86" s="4"/>
      <c r="F86" s="4"/>
      <c r="G86" s="4"/>
      <c r="H86" s="4"/>
    </row>
    <row r="87" spans="1:8" s="17" customFormat="1" ht="12.75">
      <c r="A87" s="42"/>
      <c r="C87" s="4"/>
      <c r="D87" s="4"/>
      <c r="E87" s="4"/>
      <c r="F87" s="4"/>
      <c r="G87" s="4"/>
      <c r="H87" s="4"/>
    </row>
    <row r="88" spans="1:8" s="17" customFormat="1" ht="12.75">
      <c r="A88" s="42"/>
      <c r="C88" s="4"/>
      <c r="D88" s="4"/>
      <c r="E88" s="4"/>
      <c r="F88" s="4"/>
      <c r="G88" s="4"/>
      <c r="H88" s="4"/>
    </row>
    <row r="89" spans="1:8" s="17" customFormat="1" ht="12.75">
      <c r="A89" s="42"/>
      <c r="C89" s="4"/>
      <c r="D89" s="4"/>
      <c r="E89" s="4"/>
      <c r="F89" s="4"/>
      <c r="G89" s="4"/>
      <c r="H89" s="4"/>
    </row>
    <row r="90" spans="1:8" s="17" customFormat="1" ht="12.75">
      <c r="A90" s="42"/>
      <c r="C90" s="4"/>
      <c r="D90" s="4"/>
      <c r="E90" s="4"/>
      <c r="F90" s="4"/>
      <c r="G90" s="4"/>
      <c r="H90" s="4"/>
    </row>
    <row r="91" spans="1:8" s="17" customFormat="1" ht="12.75">
      <c r="A91" s="42"/>
      <c r="C91" s="4"/>
      <c r="D91" s="4"/>
      <c r="E91" s="4"/>
      <c r="F91" s="4"/>
      <c r="G91" s="4"/>
      <c r="H91" s="4"/>
    </row>
    <row r="92" spans="1:8" s="17" customFormat="1" ht="12.75">
      <c r="A92" s="42"/>
      <c r="C92" s="4"/>
      <c r="D92" s="4"/>
      <c r="E92" s="4"/>
      <c r="F92" s="4"/>
      <c r="G92" s="4"/>
      <c r="H92" s="4"/>
    </row>
    <row r="93" spans="1:8" s="17" customFormat="1" ht="12.75">
      <c r="A93" s="42"/>
      <c r="C93" s="4"/>
      <c r="D93" s="4"/>
      <c r="E93" s="4"/>
      <c r="F93" s="4"/>
      <c r="G93" s="4"/>
      <c r="H93" s="4"/>
    </row>
    <row r="94" spans="1:8" s="17" customFormat="1" ht="12.75">
      <c r="A94" s="42"/>
      <c r="C94" s="4"/>
      <c r="D94" s="4"/>
      <c r="E94" s="4"/>
      <c r="F94" s="4"/>
      <c r="G94" s="4"/>
      <c r="H94" s="4"/>
    </row>
    <row r="95" spans="1:8" s="17" customFormat="1" ht="12.75">
      <c r="A95" s="42"/>
      <c r="C95" s="4"/>
      <c r="D95" s="4"/>
      <c r="E95" s="4"/>
      <c r="F95" s="4"/>
      <c r="G95" s="4"/>
      <c r="H95" s="4"/>
    </row>
    <row r="96" spans="1:8" s="17" customFormat="1" ht="12.75">
      <c r="A96" s="42"/>
      <c r="C96" s="4"/>
      <c r="D96" s="4"/>
      <c r="E96" s="4"/>
      <c r="F96" s="4"/>
      <c r="G96" s="4"/>
      <c r="H96" s="4"/>
    </row>
    <row r="97" spans="1:8" s="17" customFormat="1" ht="12.75">
      <c r="A97" s="42"/>
      <c r="C97" s="4"/>
      <c r="D97" s="4"/>
      <c r="E97" s="4"/>
      <c r="F97" s="4"/>
      <c r="G97" s="4"/>
      <c r="H97" s="4"/>
    </row>
    <row r="98" spans="1:8" s="17" customFormat="1" ht="12.75">
      <c r="A98" s="42"/>
      <c r="C98" s="4"/>
      <c r="D98" s="4"/>
      <c r="E98" s="4"/>
      <c r="F98" s="4"/>
      <c r="G98" s="4"/>
      <c r="H98" s="4"/>
    </row>
    <row r="99" spans="1:8" s="17" customFormat="1" ht="12.75">
      <c r="A99" s="42"/>
      <c r="C99" s="4"/>
      <c r="D99" s="4"/>
      <c r="E99" s="4"/>
      <c r="F99" s="4"/>
      <c r="G99" s="4"/>
      <c r="H99" s="4"/>
    </row>
    <row r="100" spans="1:8" s="17" customFormat="1" ht="12.75">
      <c r="A100" s="42"/>
      <c r="C100" s="4"/>
      <c r="D100" s="4"/>
      <c r="E100" s="4"/>
      <c r="F100" s="4"/>
      <c r="G100" s="4"/>
      <c r="H100" s="4"/>
    </row>
    <row r="101" spans="1:8" s="17" customFormat="1" ht="12.75">
      <c r="A101" s="42"/>
      <c r="C101" s="4"/>
      <c r="D101" s="4"/>
      <c r="E101" s="4"/>
      <c r="F101" s="4"/>
      <c r="G101" s="4"/>
      <c r="H101" s="4"/>
    </row>
    <row r="102" spans="1:8" s="17" customFormat="1" ht="12.75">
      <c r="A102" s="42"/>
      <c r="C102" s="4"/>
      <c r="D102" s="4"/>
      <c r="E102" s="4"/>
      <c r="F102" s="4"/>
      <c r="G102" s="4"/>
      <c r="H102" s="4"/>
    </row>
    <row r="103" spans="1:8" s="17" customFormat="1" ht="12.75">
      <c r="A103" s="42"/>
      <c r="C103" s="4"/>
      <c r="D103" s="4"/>
      <c r="E103" s="4"/>
      <c r="F103" s="4"/>
      <c r="G103" s="4"/>
      <c r="H103" s="4"/>
    </row>
    <row r="104" spans="1:8" s="17" customFormat="1" ht="12.75">
      <c r="A104" s="42"/>
      <c r="C104" s="4"/>
      <c r="D104" s="4"/>
      <c r="E104" s="4"/>
      <c r="F104" s="4"/>
      <c r="G104" s="4"/>
      <c r="H104" s="4"/>
    </row>
    <row r="105" spans="1:8" s="17" customFormat="1" ht="12.75">
      <c r="A105" s="42"/>
      <c r="C105" s="4"/>
      <c r="D105" s="4"/>
      <c r="E105" s="4"/>
      <c r="F105" s="4"/>
      <c r="G105" s="4"/>
      <c r="H105" s="4"/>
    </row>
    <row r="106" spans="1:8" s="17" customFormat="1" ht="12.75">
      <c r="A106" s="42"/>
      <c r="C106" s="4"/>
      <c r="D106" s="4"/>
      <c r="E106" s="4"/>
      <c r="F106" s="4"/>
      <c r="G106" s="4"/>
      <c r="H106" s="4"/>
    </row>
    <row r="107" spans="1:8" s="17" customFormat="1" ht="12.75">
      <c r="A107" s="42"/>
      <c r="C107" s="4"/>
      <c r="D107" s="4"/>
      <c r="E107" s="4"/>
      <c r="F107" s="4"/>
      <c r="G107" s="4"/>
      <c r="H107" s="4"/>
    </row>
    <row r="108" spans="1:8" s="17" customFormat="1" ht="12.75">
      <c r="A108" s="42"/>
      <c r="C108" s="4"/>
      <c r="D108" s="4"/>
      <c r="E108" s="4"/>
      <c r="F108" s="4"/>
      <c r="G108" s="4"/>
      <c r="H108" s="4"/>
    </row>
    <row r="109" spans="1:8" s="17" customFormat="1" ht="12.75">
      <c r="A109" s="42"/>
      <c r="C109" s="4"/>
      <c r="D109" s="4"/>
      <c r="E109" s="4"/>
      <c r="F109" s="4"/>
      <c r="G109" s="4"/>
      <c r="H109" s="4"/>
    </row>
    <row r="110" spans="1:8" s="17" customFormat="1" ht="12.75">
      <c r="A110" s="42"/>
      <c r="C110" s="4"/>
      <c r="D110" s="4"/>
      <c r="E110" s="4"/>
      <c r="F110" s="4"/>
      <c r="G110" s="4"/>
      <c r="H110" s="4"/>
    </row>
    <row r="111" spans="1:8" s="17" customFormat="1" ht="12.75">
      <c r="A111" s="42"/>
      <c r="C111" s="4"/>
      <c r="D111" s="4"/>
      <c r="E111" s="4"/>
      <c r="F111" s="4"/>
      <c r="G111" s="4"/>
      <c r="H111" s="4"/>
    </row>
    <row r="112" spans="1:8" s="17" customFormat="1" ht="12.75">
      <c r="A112" s="42"/>
      <c r="C112" s="4"/>
      <c r="D112" s="4"/>
      <c r="E112" s="4"/>
      <c r="F112" s="4"/>
      <c r="G112" s="4"/>
      <c r="H112" s="4"/>
    </row>
    <row r="113" spans="1:8" s="17" customFormat="1" ht="12.75">
      <c r="A113" s="42"/>
      <c r="C113" s="4"/>
      <c r="D113" s="4"/>
      <c r="E113" s="4"/>
      <c r="F113" s="4"/>
      <c r="G113" s="4"/>
      <c r="H113" s="4"/>
    </row>
    <row r="114" spans="1:8" s="17" customFormat="1" ht="12.75">
      <c r="A114" s="42"/>
      <c r="C114" s="4"/>
      <c r="D114" s="4"/>
      <c r="E114" s="4"/>
      <c r="F114" s="4"/>
      <c r="G114" s="4"/>
      <c r="H114" s="4"/>
    </row>
    <row r="115" spans="1:8" s="17" customFormat="1" ht="12.75">
      <c r="A115" s="42"/>
      <c r="C115" s="4"/>
      <c r="D115" s="4"/>
      <c r="E115" s="4"/>
      <c r="F115" s="4"/>
      <c r="G115" s="4"/>
      <c r="H115" s="4"/>
    </row>
    <row r="116" spans="1:8" s="17" customFormat="1" ht="12.75">
      <c r="A116" s="42"/>
      <c r="C116" s="4"/>
      <c r="D116" s="4"/>
      <c r="E116" s="4"/>
      <c r="F116" s="4"/>
      <c r="G116" s="4"/>
      <c r="H116" s="4"/>
    </row>
    <row r="117" spans="1:8" s="17" customFormat="1" ht="12.75">
      <c r="A117" s="42"/>
      <c r="C117" s="4"/>
      <c r="D117" s="4"/>
      <c r="E117" s="4"/>
      <c r="F117" s="4"/>
      <c r="G117" s="4"/>
      <c r="H117" s="4"/>
    </row>
  </sheetData>
  <sheetProtection/>
  <mergeCells count="12">
    <mergeCell ref="C49:M49"/>
    <mergeCell ref="F39:G39"/>
    <mergeCell ref="B5:L5"/>
    <mergeCell ref="B7:H7"/>
    <mergeCell ref="K8:L8"/>
    <mergeCell ref="B2:L4"/>
    <mergeCell ref="C50:L50"/>
    <mergeCell ref="F26:G26"/>
    <mergeCell ref="K24:L24"/>
    <mergeCell ref="K7:L7"/>
    <mergeCell ref="C9:D9"/>
    <mergeCell ref="F9:G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rightToLeft="1" zoomScalePageLayoutView="0" workbookViewId="0" topLeftCell="A1">
      <selection activeCell="C5" sqref="C5:J5"/>
    </sheetView>
  </sheetViews>
  <sheetFormatPr defaultColWidth="9.140625" defaultRowHeight="12.75"/>
  <cols>
    <col min="1" max="1" width="1.7109375" style="54" customWidth="1"/>
    <col min="2" max="2" width="1.7109375" style="0" customWidth="1"/>
    <col min="3" max="3" width="27.421875" style="45" customWidth="1"/>
    <col min="5" max="5" width="1.7109375" style="0" customWidth="1"/>
    <col min="6" max="6" width="9.140625" style="54" customWidth="1"/>
    <col min="7" max="7" width="1.7109375" style="0" customWidth="1"/>
    <col min="8" max="8" width="18.57421875" style="0" bestFit="1" customWidth="1"/>
    <col min="10" max="10" width="1.7109375" style="0" customWidth="1"/>
    <col min="11" max="19" width="9.140625" style="54" customWidth="1"/>
  </cols>
  <sheetData>
    <row r="1" spans="1:8" s="8" customFormat="1" ht="12.75">
      <c r="A1" s="31"/>
      <c r="C1" s="44"/>
      <c r="D1" s="13"/>
      <c r="E1" s="13"/>
      <c r="F1" s="13"/>
      <c r="G1" s="13"/>
      <c r="H1" s="13"/>
    </row>
    <row r="2" spans="1:10" s="8" customFormat="1" ht="12.7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8" customFormat="1" ht="19.5" customHeigh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s="8" customFormat="1" ht="12.75" customHeight="1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s="8" customFormat="1" ht="23.25">
      <c r="A5" s="43"/>
      <c r="B5" s="43"/>
      <c r="C5" s="109" t="s">
        <v>77</v>
      </c>
      <c r="D5" s="109"/>
      <c r="E5" s="109"/>
      <c r="F5" s="109"/>
      <c r="G5" s="109"/>
      <c r="H5" s="109"/>
      <c r="I5" s="109"/>
      <c r="J5" s="109"/>
    </row>
    <row r="6" spans="2:10" ht="13.5" thickBot="1">
      <c r="B6" s="54"/>
      <c r="C6" s="58"/>
      <c r="D6" s="54"/>
      <c r="E6" s="54"/>
      <c r="G6" s="54"/>
      <c r="H6" s="54"/>
      <c r="I6" s="54"/>
      <c r="J6" s="54"/>
    </row>
    <row r="7" spans="2:10" ht="12.75" customHeight="1">
      <c r="B7" s="110" t="s">
        <v>78</v>
      </c>
      <c r="C7" s="111"/>
      <c r="D7" s="111"/>
      <c r="E7" s="112"/>
      <c r="G7" s="113" t="s">
        <v>87</v>
      </c>
      <c r="H7" s="114"/>
      <c r="I7" s="114"/>
      <c r="J7" s="115"/>
    </row>
    <row r="8" spans="2:10" ht="12.75">
      <c r="B8" s="46"/>
      <c r="C8" s="47"/>
      <c r="D8" s="50"/>
      <c r="E8" s="51"/>
      <c r="G8" s="46"/>
      <c r="H8" s="47"/>
      <c r="I8" s="50"/>
      <c r="J8" s="51"/>
    </row>
    <row r="9" spans="2:10" ht="12.75">
      <c r="B9" s="46"/>
      <c r="C9" s="47" t="s">
        <v>80</v>
      </c>
      <c r="D9" s="64"/>
      <c r="E9" s="51"/>
      <c r="G9" s="46"/>
      <c r="H9" s="47" t="s">
        <v>89</v>
      </c>
      <c r="I9" s="63"/>
      <c r="J9" s="51"/>
    </row>
    <row r="10" spans="2:10" ht="12.75">
      <c r="B10" s="46"/>
      <c r="C10" s="47" t="s">
        <v>82</v>
      </c>
      <c r="D10" s="64"/>
      <c r="E10" s="51"/>
      <c r="G10" s="46"/>
      <c r="H10" s="47" t="s">
        <v>90</v>
      </c>
      <c r="I10" s="63"/>
      <c r="J10" s="51"/>
    </row>
    <row r="11" spans="2:10" ht="12.75">
      <c r="B11" s="46"/>
      <c r="C11" s="47" t="s">
        <v>83</v>
      </c>
      <c r="D11" s="64"/>
      <c r="E11" s="51"/>
      <c r="G11" s="46"/>
      <c r="H11" s="47" t="s">
        <v>96</v>
      </c>
      <c r="I11" s="63"/>
      <c r="J11" s="51"/>
    </row>
    <row r="12" spans="2:10" ht="12.75">
      <c r="B12" s="46"/>
      <c r="C12" s="47" t="s">
        <v>95</v>
      </c>
      <c r="D12" s="64"/>
      <c r="E12" s="51"/>
      <c r="G12" s="46"/>
      <c r="H12" s="47" t="s">
        <v>91</v>
      </c>
      <c r="I12" s="63"/>
      <c r="J12" s="51"/>
    </row>
    <row r="13" spans="2:10" ht="12.75">
      <c r="B13" s="46"/>
      <c r="C13" s="47" t="s">
        <v>84</v>
      </c>
      <c r="D13" s="64"/>
      <c r="E13" s="51"/>
      <c r="G13" s="46"/>
      <c r="H13" s="47" t="s">
        <v>92</v>
      </c>
      <c r="I13" s="63"/>
      <c r="J13" s="51"/>
    </row>
    <row r="14" spans="2:10" ht="12.75">
      <c r="B14" s="46"/>
      <c r="C14" s="47" t="s">
        <v>11</v>
      </c>
      <c r="D14" s="64"/>
      <c r="E14" s="51"/>
      <c r="G14" s="46"/>
      <c r="H14" s="47" t="s">
        <v>93</v>
      </c>
      <c r="I14" s="63"/>
      <c r="J14" s="51"/>
    </row>
    <row r="15" spans="2:10" ht="12.75">
      <c r="B15" s="46"/>
      <c r="C15" s="82" t="s">
        <v>10</v>
      </c>
      <c r="D15" s="69">
        <f>SUM(D9:D14)</f>
        <v>0</v>
      </c>
      <c r="E15" s="51"/>
      <c r="G15" s="46"/>
      <c r="H15" s="47" t="s">
        <v>94</v>
      </c>
      <c r="I15" s="63"/>
      <c r="J15" s="51"/>
    </row>
    <row r="16" spans="2:10" ht="12.75">
      <c r="B16" s="46"/>
      <c r="C16" s="61"/>
      <c r="D16" s="56"/>
      <c r="E16" s="51"/>
      <c r="G16" s="46"/>
      <c r="H16" s="82" t="s">
        <v>10</v>
      </c>
      <c r="I16" s="69">
        <f>SUM(I9:I15)</f>
        <v>0</v>
      </c>
      <c r="J16" s="51"/>
    </row>
    <row r="17" spans="2:10" ht="13.5" thickBot="1">
      <c r="B17" s="48"/>
      <c r="C17" s="49"/>
      <c r="D17" s="53"/>
      <c r="E17" s="52"/>
      <c r="G17" s="48"/>
      <c r="H17" s="55"/>
      <c r="I17" s="57"/>
      <c r="J17" s="52"/>
    </row>
    <row r="18" spans="2:10" ht="12.75" customHeight="1" thickBot="1">
      <c r="B18" s="54"/>
      <c r="C18" s="58"/>
      <c r="D18" s="54"/>
      <c r="E18" s="54"/>
      <c r="G18" s="54"/>
      <c r="H18" s="54"/>
      <c r="I18" s="54"/>
      <c r="J18" s="54"/>
    </row>
    <row r="19" spans="2:10" ht="12.75">
      <c r="B19" s="40"/>
      <c r="C19" s="41"/>
      <c r="D19" s="39"/>
      <c r="E19" s="36"/>
      <c r="G19" s="54"/>
      <c r="H19" s="54"/>
      <c r="I19" s="54"/>
      <c r="J19" s="54"/>
    </row>
    <row r="20" spans="2:10" ht="12.75">
      <c r="B20" s="22"/>
      <c r="C20" s="65" t="s">
        <v>97</v>
      </c>
      <c r="D20" s="66">
        <f>D15</f>
        <v>0</v>
      </c>
      <c r="E20" s="23"/>
      <c r="G20" s="54"/>
      <c r="H20" s="54"/>
      <c r="I20" s="54"/>
      <c r="J20" s="54"/>
    </row>
    <row r="21" spans="2:10" ht="12.75">
      <c r="B21" s="22"/>
      <c r="C21" s="65" t="s">
        <v>79</v>
      </c>
      <c r="D21" s="66">
        <f>I16</f>
        <v>0</v>
      </c>
      <c r="E21" s="23"/>
      <c r="G21" s="54"/>
      <c r="H21" s="54"/>
      <c r="I21" s="54"/>
      <c r="J21" s="54"/>
    </row>
    <row r="22" spans="2:10" ht="12.75">
      <c r="B22" s="22"/>
      <c r="C22" s="65" t="s">
        <v>81</v>
      </c>
      <c r="D22" s="66">
        <f>D20+D21</f>
        <v>0</v>
      </c>
      <c r="E22" s="23"/>
      <c r="G22" s="54"/>
      <c r="H22" s="54"/>
      <c r="I22" s="54"/>
      <c r="J22" s="54"/>
    </row>
    <row r="23" spans="2:10" ht="13.5" thickBot="1">
      <c r="B23" s="24"/>
      <c r="C23" s="59"/>
      <c r="D23" s="60"/>
      <c r="E23" s="27"/>
      <c r="G23" s="54"/>
      <c r="H23" s="54"/>
      <c r="I23" s="54"/>
      <c r="J23" s="54"/>
    </row>
    <row r="24" spans="2:10" ht="13.5" thickBot="1">
      <c r="B24" s="54"/>
      <c r="C24" s="58"/>
      <c r="D24" s="54"/>
      <c r="E24" s="54"/>
      <c r="G24" s="54"/>
      <c r="H24" s="54"/>
      <c r="I24" s="54"/>
      <c r="J24" s="54"/>
    </row>
    <row r="25" spans="2:10" ht="16.5" thickBot="1">
      <c r="B25" s="96" t="s">
        <v>85</v>
      </c>
      <c r="C25" s="97"/>
      <c r="D25" s="97"/>
      <c r="E25" s="98"/>
      <c r="G25" s="54"/>
      <c r="H25" s="54"/>
      <c r="I25" s="54"/>
      <c r="J25" s="54"/>
    </row>
    <row r="26" spans="2:10" ht="15.75">
      <c r="B26" s="105" t="s">
        <v>86</v>
      </c>
      <c r="C26" s="106"/>
      <c r="D26" s="99">
        <f>הוצאות!L45+הוצאות!L46</f>
        <v>0</v>
      </c>
      <c r="E26" s="100"/>
      <c r="G26" s="54"/>
      <c r="H26" s="54"/>
      <c r="I26" s="54"/>
      <c r="J26" s="54"/>
    </row>
    <row r="27" spans="2:10" ht="15.75">
      <c r="B27" s="107" t="s">
        <v>81</v>
      </c>
      <c r="C27" s="108"/>
      <c r="D27" s="101">
        <f>D22</f>
        <v>0</v>
      </c>
      <c r="E27" s="102"/>
      <c r="G27" s="54"/>
      <c r="H27" s="54"/>
      <c r="I27" s="54"/>
      <c r="J27" s="54"/>
    </row>
    <row r="28" spans="2:10" ht="16.5" thickBot="1">
      <c r="B28" s="94" t="s">
        <v>88</v>
      </c>
      <c r="C28" s="95"/>
      <c r="D28" s="103">
        <f>D27-D26</f>
        <v>0</v>
      </c>
      <c r="E28" s="104"/>
      <c r="G28" s="54"/>
      <c r="H28" s="54"/>
      <c r="I28" s="54"/>
      <c r="J28" s="54"/>
    </row>
    <row r="29" spans="2:10" ht="12.75">
      <c r="B29" s="54"/>
      <c r="C29" s="58"/>
      <c r="D29" s="54"/>
      <c r="E29" s="54"/>
      <c r="G29" s="54"/>
      <c r="H29" s="54"/>
      <c r="I29" s="54"/>
      <c r="J29" s="54"/>
    </row>
    <row r="30" spans="2:10" ht="12.75">
      <c r="B30" s="54"/>
      <c r="C30" s="58"/>
      <c r="D30" s="54"/>
      <c r="E30" s="54"/>
      <c r="G30" s="54"/>
      <c r="H30" s="54"/>
      <c r="I30" s="54"/>
      <c r="J30" s="54"/>
    </row>
    <row r="31" spans="2:10" ht="12.75">
      <c r="B31" s="54"/>
      <c r="C31" s="58"/>
      <c r="D31" s="54"/>
      <c r="E31" s="54"/>
      <c r="G31" s="54"/>
      <c r="H31" s="54"/>
      <c r="I31" s="54"/>
      <c r="J31" s="54"/>
    </row>
    <row r="32" spans="2:10" ht="12.75">
      <c r="B32" s="54"/>
      <c r="C32" s="58"/>
      <c r="D32" s="54"/>
      <c r="E32" s="54"/>
      <c r="G32" s="54"/>
      <c r="H32" s="54"/>
      <c r="I32" s="54"/>
      <c r="J32" s="54"/>
    </row>
    <row r="33" s="54" customFormat="1" ht="12.75">
      <c r="C33" s="58"/>
    </row>
    <row r="34" s="54" customFormat="1" ht="12.75">
      <c r="C34" s="58"/>
    </row>
    <row r="35" s="54" customFormat="1" ht="12.75">
      <c r="C35" s="58"/>
    </row>
    <row r="36" s="54" customFormat="1" ht="12.75">
      <c r="C36" s="58"/>
    </row>
    <row r="37" s="54" customFormat="1" ht="12.75">
      <c r="C37" s="58"/>
    </row>
    <row r="38" s="54" customFormat="1" ht="12.75">
      <c r="C38" s="58"/>
    </row>
    <row r="39" s="54" customFormat="1" ht="12.75">
      <c r="C39" s="58"/>
    </row>
    <row r="40" s="54" customFormat="1" ht="12.75">
      <c r="C40" s="58"/>
    </row>
    <row r="41" s="54" customFormat="1" ht="12.75">
      <c r="C41" s="58"/>
    </row>
    <row r="42" s="54" customFormat="1" ht="12.75">
      <c r="C42" s="58"/>
    </row>
    <row r="43" s="54" customFormat="1" ht="12.75">
      <c r="C43" s="58"/>
    </row>
    <row r="44" s="54" customFormat="1" ht="12.75">
      <c r="C44" s="58"/>
    </row>
    <row r="45" s="54" customFormat="1" ht="12.75">
      <c r="C45" s="58"/>
    </row>
    <row r="46" s="54" customFormat="1" ht="12.75">
      <c r="C46" s="58"/>
    </row>
    <row r="47" s="54" customFormat="1" ht="12.75">
      <c r="C47" s="58"/>
    </row>
    <row r="48" s="54" customFormat="1" ht="12.75">
      <c r="C48" s="58"/>
    </row>
    <row r="49" s="54" customFormat="1" ht="12.75">
      <c r="C49" s="58"/>
    </row>
    <row r="50" s="54" customFormat="1" ht="12.75">
      <c r="C50" s="58"/>
    </row>
    <row r="51" s="54" customFormat="1" ht="12.75">
      <c r="C51" s="58"/>
    </row>
    <row r="52" s="54" customFormat="1" ht="12.75">
      <c r="C52" s="58"/>
    </row>
    <row r="53" s="54" customFormat="1" ht="12.75">
      <c r="C53" s="58"/>
    </row>
    <row r="54" s="54" customFormat="1" ht="12.75">
      <c r="C54" s="58"/>
    </row>
    <row r="55" s="54" customFormat="1" ht="12.75">
      <c r="C55" s="58"/>
    </row>
    <row r="56" s="54" customFormat="1" ht="12.75">
      <c r="C56" s="58"/>
    </row>
  </sheetData>
  <sheetProtection/>
  <mergeCells count="11">
    <mergeCell ref="C5:J5"/>
    <mergeCell ref="B7:E7"/>
    <mergeCell ref="G7:J7"/>
    <mergeCell ref="A2:J4"/>
    <mergeCell ref="B28:C28"/>
    <mergeCell ref="B25:E25"/>
    <mergeCell ref="D26:E26"/>
    <mergeCell ref="D27:E27"/>
    <mergeCell ref="D28:E28"/>
    <mergeCell ref="B26:C26"/>
    <mergeCell ref="B27:C27"/>
  </mergeCells>
  <conditionalFormatting sqref="D28:E2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גם זו לטובה עדי</cp:lastModifiedBy>
  <cp:lastPrinted>2009-12-03T07:28:58Z</cp:lastPrinted>
  <dcterms:created xsi:type="dcterms:W3CDTF">2008-03-19T09:10:05Z</dcterms:created>
  <dcterms:modified xsi:type="dcterms:W3CDTF">2014-12-07T12:32:32Z</dcterms:modified>
  <cp:category/>
  <cp:version/>
  <cp:contentType/>
  <cp:contentStatus/>
</cp:coreProperties>
</file>